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МАРТ\"/>
    </mc:Choice>
  </mc:AlternateContent>
  <bookViews>
    <workbookView xWindow="120" yWindow="90" windowWidth="19095" windowHeight="7170"/>
  </bookViews>
  <sheets>
    <sheet name="14.03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<sst xmlns="http://schemas.openxmlformats.org/spreadsheetml/2006/main" count="40" uniqueCount="33">
  <si>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</si>
  <si>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</si>
  <si>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</si>
  <si>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</si>
  <si>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</si>
  <si>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</si>
  <si>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</si>
  <si>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</si>
  <si>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</si>
  <si>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</si>
  <si>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</si>
  <si>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</si>
  <si>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</si>
  <si>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</si>
  <si>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</si>
  <si>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</si>
  <si>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</si>
  <si>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</si>
  <si>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</si>
  <si>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</si>
  <si>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</si>
  <si>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</si>
  <si>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</si>
  <si>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</si>
  <si>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</si>
  <si>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>14/3/2022</t>
  </si>
  <si>
    <t>РЕГИСТРАЦИЈА ВОЗИЛА</t>
  </si>
  <si>
    <t>ЛЕКОВИ</t>
  </si>
  <si>
    <t>СОФАРМА ТРАДИНГ БЕОГРАД</t>
  </si>
  <si>
    <t>ВЕГА ВАЉЕВО</t>
  </si>
  <si>
    <t>ФАРМАЛОГИСТ БЕОГРАД</t>
  </si>
  <si>
    <t>ЛАБАРАТОРИЈСКИ</t>
  </si>
  <si>
    <t>ВИКОР ДОО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</si>
</sst>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F37" sqref="F37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25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118962.38</v>
      </c>
    </row>
    <row r="4" spans="1:6" x14ac:dyDescent="0.25">
      <c r="A4" s="4">
        <v>2</v>
      </c>
      <c r="B4" s="4" t="s">
        <v>4</v>
      </c>
      <c r="C4" s="5">
        <v>181565.42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2800</v>
      </c>
    </row>
    <row r="7" spans="1:6" x14ac:dyDescent="0.25">
      <c r="A7" s="25" t="s">
        <v>7</v>
      </c>
      <c r="B7" s="26"/>
      <c r="C7" s="6">
        <f>C3+C4+C5+C6</f>
        <v>303327.80000000005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107122.38000000006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14640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117845.42</v>
      </c>
    </row>
    <row r="21" spans="1:3" x14ac:dyDescent="0.25">
      <c r="A21" s="10">
        <v>7</v>
      </c>
      <c r="B21" s="11" t="s">
        <v>18</v>
      </c>
      <c r="C21" s="5">
        <v>63720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196205.41999999998</v>
      </c>
    </row>
    <row r="26" spans="1:3" x14ac:dyDescent="0.25">
      <c r="B26" s="13" t="s">
        <v>24</v>
      </c>
      <c r="C26" s="15"/>
    </row>
    <row r="27" spans="1:3" x14ac:dyDescent="0.25">
      <c r="B27" s="33" t="s">
        <v>26</v>
      </c>
      <c r="C27" s="15">
        <v>14640</v>
      </c>
    </row>
    <row r="28" spans="1:3" x14ac:dyDescent="0.25">
      <c r="B28" s="21"/>
      <c r="C28" s="15"/>
    </row>
    <row r="29" spans="1:3" x14ac:dyDescent="0.25">
      <c r="B29" s="13" t="s">
        <v>27</v>
      </c>
      <c r="C29" s="15"/>
    </row>
    <row r="30" spans="1:3" x14ac:dyDescent="0.25">
      <c r="B30" s="33" t="s">
        <v>28</v>
      </c>
      <c r="C30" s="15">
        <v>3064.6</v>
      </c>
    </row>
    <row r="31" spans="1:3" x14ac:dyDescent="0.25">
      <c r="B31" s="33" t="s">
        <v>28</v>
      </c>
      <c r="C31" s="16">
        <v>1677.39</v>
      </c>
    </row>
    <row r="32" spans="1:3" x14ac:dyDescent="0.25">
      <c r="B32" s="33" t="s">
        <v>29</v>
      </c>
      <c r="C32" s="15">
        <v>47410.66</v>
      </c>
    </row>
    <row r="33" spans="2:7" x14ac:dyDescent="0.25">
      <c r="B33" s="33" t="s">
        <v>29</v>
      </c>
      <c r="C33" s="15">
        <v>16372.95</v>
      </c>
    </row>
    <row r="34" spans="2:7" x14ac:dyDescent="0.25">
      <c r="B34" s="33" t="s">
        <v>29</v>
      </c>
      <c r="C34" s="16">
        <v>25175.15</v>
      </c>
    </row>
    <row r="35" spans="2:7" x14ac:dyDescent="0.25">
      <c r="B35" s="33" t="s">
        <v>30</v>
      </c>
      <c r="C35" s="15">
        <v>12441.44</v>
      </c>
    </row>
    <row r="36" spans="2:7" x14ac:dyDescent="0.25">
      <c r="B36" s="33" t="s">
        <v>30</v>
      </c>
      <c r="C36" s="16">
        <v>11199.76</v>
      </c>
    </row>
    <row r="37" spans="2:7" x14ac:dyDescent="0.25">
      <c r="B37" s="33" t="s">
        <v>30</v>
      </c>
      <c r="C37" s="15">
        <v>503.47</v>
      </c>
    </row>
    <row r="38" spans="2:7" x14ac:dyDescent="0.25">
      <c r="B38" s="21"/>
      <c r="C38" s="14"/>
    </row>
    <row r="39" spans="2:7" x14ac:dyDescent="0.25">
      <c r="B39" s="13" t="s">
        <v>31</v>
      </c>
      <c r="C39" s="15"/>
    </row>
    <row r="40" spans="2:7" x14ac:dyDescent="0.25">
      <c r="B40" s="33" t="s">
        <v>32</v>
      </c>
      <c r="C40" s="15">
        <v>51120</v>
      </c>
    </row>
    <row r="41" spans="2:7" x14ac:dyDescent="0.25">
      <c r="B41" s="33" t="s">
        <v>32</v>
      </c>
      <c r="C41" s="15">
        <v>12600</v>
      </c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19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14.03.2022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2022-03-24T06:25:56Z</dcterms:modified>
</cp:coreProperties>
</file>