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15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<sst xmlns="http://schemas.openxmlformats.org/spreadsheetml/2006/main" count="54" uniqueCount="38">
  <si>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</si>
  <si>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</si>
  <si>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</si>
  <si>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</si>
  <si>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</si>
  <si>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</si>
  <si>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</si>
  <si>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</si>
  <si>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</si>
  <si>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</si>
  <si>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</si>
  <si>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</si>
  <si>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</si>
  <si>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</si>
  <si>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</si>
  <si>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</si>
  <si>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</si>
  <si>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</si>
  <si>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</si>
  <si>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</si>
  <si>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</si>
  <si>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</si>
  <si>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</si>
  <si>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</si>
  <si>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15/7/2021</t>
  </si>
  <si>
    <t>ЛЕКОВИ</t>
  </si>
  <si>
    <t>ФЕНИКС БЕОГРАД</t>
  </si>
  <si>
    <t>МАТЕРИЈАЛНИ ТРОШКОВИ</t>
  </si>
  <si>
    <t>ЕЛЕКТРОНСКИ ФАКУЛТЕТ НИШ</t>
  </si>
  <si>
    <t>ИНКОМ ЛЕСКОВАЦ</t>
  </si>
  <si>
    <t>СТОЛЕ ТРАЈКОВИЋ ЛЕБАНЕ</t>
  </si>
  <si>
    <t>ДДОР НОВИ САД</t>
  </si>
  <si>
    <t>ЕЛЕКТРОМАГИК ДОО ПАНЧЕВО</t>
  </si>
  <si>
    <t>СТАТОВАЦ ЛЕСКОВАЦ</t>
  </si>
  <si>
    <t>АКВА ВИТА</t>
  </si>
  <si>
    <t>ДИГИТАЛ ЛЕСКОВАЦ</t>
  </si>
  <si>
    <t>ЈКП ОБНОВА</t>
  </si>
  <si>
    <t>ЗАВОД ЗА ЈАВНО ЗДРАВЉЕ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</si>
</sst>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C58" sqref="C5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467222.16</v>
      </c>
    </row>
    <row r="4" spans="1:6" x14ac:dyDescent="0.25">
      <c r="A4" s="4">
        <v>2</v>
      </c>
      <c r="B4" s="4" t="s">
        <v>4</v>
      </c>
      <c r="C4" s="5">
        <v>145255.92000000001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1950</v>
      </c>
    </row>
    <row r="7" spans="1:6" x14ac:dyDescent="0.25">
      <c r="A7" s="24" t="s">
        <v>7</v>
      </c>
      <c r="B7" s="25"/>
      <c r="C7" s="6">
        <f>C3+C4+C5+C6</f>
        <v>614428.07999999996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175826.13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108000</v>
      </c>
    </row>
    <row r="18" spans="1:3" x14ac:dyDescent="0.25">
      <c r="A18" s="4">
        <v>5</v>
      </c>
      <c r="B18" s="4" t="s">
        <v>16</v>
      </c>
      <c r="C18" s="5">
        <v>256641.74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37255.919999999998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36704.29</v>
      </c>
    </row>
    <row r="24" spans="1:3" x14ac:dyDescent="0.25">
      <c r="A24" s="22" t="s">
        <v>19</v>
      </c>
      <c r="B24" s="22"/>
      <c r="C24" s="6">
        <f>SUM(C14:C18,C20:C23)</f>
        <v>438601.94999999995</v>
      </c>
    </row>
    <row r="26" spans="1:3" x14ac:dyDescent="0.25">
      <c r="B26" s="13" t="s">
        <v>25</v>
      </c>
      <c r="C26" s="15"/>
    </row>
    <row r="27" spans="1:3" x14ac:dyDescent="0.25">
      <c r="B27" s="32" t="s">
        <v>26</v>
      </c>
      <c r="C27" s="15">
        <v>661.12</v>
      </c>
    </row>
    <row r="28" spans="1:3" x14ac:dyDescent="0.25">
      <c r="B28" s="32" t="s">
        <v>26</v>
      </c>
      <c r="C28" s="15">
        <v>15505.6</v>
      </c>
    </row>
    <row r="29" spans="1:3" x14ac:dyDescent="0.25">
      <c r="B29" s="32" t="s">
        <v>26</v>
      </c>
      <c r="C29" s="15">
        <v>5583.6</v>
      </c>
    </row>
    <row r="30" spans="1:3" x14ac:dyDescent="0.25">
      <c r="B30" s="32" t="s">
        <v>26</v>
      </c>
      <c r="C30" s="15">
        <v>15505.6</v>
      </c>
    </row>
    <row r="31" spans="1:3" x14ac:dyDescent="0.25">
      <c r="B31" s="19"/>
      <c r="C31" s="17">
        <v>37255.919999999998</v>
      </c>
    </row>
    <row r="32" spans="1:3" x14ac:dyDescent="0.25">
      <c r="B32" s="13" t="s">
        <v>27</v>
      </c>
      <c r="C32" s="15"/>
    </row>
    <row r="33" spans="2:7" x14ac:dyDescent="0.25">
      <c r="B33" s="20"/>
      <c r="C33" s="15"/>
    </row>
    <row r="34" spans="2:7" x14ac:dyDescent="0.25">
      <c r="B34" s="32" t="s">
        <v>28</v>
      </c>
      <c r="C34" s="17">
        <v>32453.39</v>
      </c>
    </row>
    <row r="35" spans="2:7" x14ac:dyDescent="0.25">
      <c r="B35" s="32" t="s">
        <v>29</v>
      </c>
      <c r="C35" s="15">
        <v>5040</v>
      </c>
    </row>
    <row r="36" spans="2:7" x14ac:dyDescent="0.25">
      <c r="B36" s="32" t="s">
        <v>29</v>
      </c>
      <c r="C36" s="17">
        <v>9600</v>
      </c>
    </row>
    <row r="37" spans="2:7" x14ac:dyDescent="0.25">
      <c r="B37" s="32" t="s">
        <v>30</v>
      </c>
      <c r="C37" s="15">
        <v>37735.85</v>
      </c>
    </row>
    <row r="38" spans="2:7" x14ac:dyDescent="0.25">
      <c r="B38" s="32" t="s">
        <v>31</v>
      </c>
      <c r="C38" s="14">
        <v>8030</v>
      </c>
    </row>
    <row r="39" spans="2:7" x14ac:dyDescent="0.25">
      <c r="B39" s="32" t="s">
        <v>31</v>
      </c>
      <c r="C39" s="15">
        <v>16185</v>
      </c>
    </row>
    <row r="40" spans="2:7" x14ac:dyDescent="0.25">
      <c r="B40" s="32" t="s">
        <v>31</v>
      </c>
      <c r="C40" s="15">
        <v>5626</v>
      </c>
    </row>
    <row r="41" spans="2:7" x14ac:dyDescent="0.25">
      <c r="B41" s="32" t="s">
        <v>32</v>
      </c>
      <c r="C41" s="15">
        <v>14160</v>
      </c>
    </row>
    <row r="42" spans="2:7" x14ac:dyDescent="0.25">
      <c r="B42" s="32" t="s">
        <v>33</v>
      </c>
      <c r="C42" s="15">
        <v>26008</v>
      </c>
    </row>
    <row r="43" spans="2:7" x14ac:dyDescent="0.25">
      <c r="B43" s="32" t="s">
        <v>33</v>
      </c>
      <c r="C43" s="14">
        <v>22416</v>
      </c>
    </row>
    <row r="44" spans="2:7" x14ac:dyDescent="0.25">
      <c r="B44" s="32" t="s">
        <v>34</v>
      </c>
      <c r="C44" s="14">
        <v>2350</v>
      </c>
    </row>
    <row r="45" spans="2:7" x14ac:dyDescent="0.25">
      <c r="B45" s="32" t="s">
        <v>34</v>
      </c>
      <c r="C45" s="15">
        <v>3150</v>
      </c>
    </row>
    <row r="46" spans="2:7" x14ac:dyDescent="0.25">
      <c r="B46" s="32" t="s">
        <v>35</v>
      </c>
      <c r="C46" s="15">
        <v>2700</v>
      </c>
    </row>
    <row r="47" spans="2:7" x14ac:dyDescent="0.25">
      <c r="B47" s="32" t="s">
        <v>35</v>
      </c>
      <c r="C47" s="15">
        <v>5670</v>
      </c>
    </row>
    <row r="48" spans="2:7" x14ac:dyDescent="0.25">
      <c r="B48" s="32" t="s">
        <v>35</v>
      </c>
      <c r="C48" s="15">
        <v>8770</v>
      </c>
      <c r="G48" s="13"/>
    </row>
    <row r="49" spans="2:3" x14ac:dyDescent="0.25">
      <c r="B49" s="32" t="s">
        <v>35</v>
      </c>
      <c r="C49" s="15">
        <v>4860</v>
      </c>
    </row>
    <row r="50" spans="2:3" x14ac:dyDescent="0.25">
      <c r="B50" s="32" t="s">
        <v>35</v>
      </c>
      <c r="C50" s="15">
        <v>1800</v>
      </c>
    </row>
    <row r="51" spans="2:3" x14ac:dyDescent="0.25">
      <c r="B51" s="32" t="s">
        <v>35</v>
      </c>
      <c r="C51" s="15">
        <v>1350</v>
      </c>
    </row>
    <row r="52" spans="2:3" x14ac:dyDescent="0.25">
      <c r="B52" s="32" t="s">
        <v>36</v>
      </c>
      <c r="C52" s="15">
        <v>2782.5</v>
      </c>
    </row>
    <row r="53" spans="2:3" x14ac:dyDescent="0.25">
      <c r="B53" s="32" t="s">
        <v>36</v>
      </c>
      <c r="C53" s="15">
        <v>1113</v>
      </c>
    </row>
    <row r="54" spans="2:3" x14ac:dyDescent="0.25">
      <c r="B54" s="32" t="s">
        <v>36</v>
      </c>
      <c r="C54" s="17">
        <v>14840</v>
      </c>
    </row>
    <row r="55" spans="2:3" x14ac:dyDescent="0.25">
      <c r="B55" s="32" t="s">
        <v>37</v>
      </c>
      <c r="C55" s="15">
        <v>30002</v>
      </c>
    </row>
    <row r="56" spans="2:3" x14ac:dyDescent="0.25">
      <c r="B56" s="18"/>
      <c r="C56" s="15">
        <v>256641.74</v>
      </c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2021-07-16T08:17:30Z</dcterms:modified>
</cp:coreProperties>
</file>