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13.06" sheetId="4" r:id="rId1"/>
  </sheets>
  <calcPr calcId="124519" iterateDelta="1E-4"/>
</workbook>
</file>

<file path=xl/calcChain.xml><?xml version="1.0" encoding="utf-8"?>
<calcChain xmlns="http://schemas.openxmlformats.org/spreadsheetml/2006/main">
  <c r="C24" i="4"/>
  <c r="B9" l="1"/>
  <c r="C7"/>
  <c r="C12" s="1"/>
</calcChain>
</file>

<file path=xl/sharedStrings.xml><?xml version="1.0" encoding="utf-8"?>
<sst xmlns="http://schemas.openxmlformats.org/spreadsheetml/2006/main" count="35" uniqueCount="33">
  <si>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</si>
  <si>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</si>
  <si>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</si>
  <si>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</si>
  <si>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</si>
  <si>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</si>
  <si>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</si>
  <si>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</si>
  <si>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</si>
  <si>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</si>
  <si>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</si>
  <si>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</si>
  <si>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</si>
  <si>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</si>
  <si>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</si>
  <si>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</si>
  <si>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</si>
  <si>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</si>
  <si>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</si>
  <si>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</si>
  <si>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</si>
  <si>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</si>
  <si>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</si>
  <si>
    <t>МАТЕРЈАЛНИ</t>
  </si>
  <si>
    <t>ТЕЛЕНОР</t>
  </si>
  <si>
    <t>ТЕЛЕКОМ</t>
  </si>
  <si>
    <t>ЕЛЕКТРОНСКИ ФАКУЛТЕТ</t>
  </si>
  <si>
    <t>МИЉОНИ СОФТ</t>
  </si>
  <si>
    <t>PWW ЛЕСКОВАЦ</t>
  </si>
  <si>
    <t>МЕСЕР</t>
  </si>
  <si>
    <t>ИНСТИТУТ КАРАЈОВИЋ</t>
  </si>
  <si>
    <t>МЕДИСОН МАБ</t>
  </si>
  <si>
    <t>ДНЕВНИЦЕ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</si>
</sst>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"/>
  <sheetViews>
    <sheetView tabSelected="1" topLeftCell="A22" workbookViewId="0">
      <selection activeCell="E38" sqref="E38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43629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1128308.5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1850</v>
      </c>
    </row>
    <row r="7" spans="1:6">
      <c r="A7" s="19" t="s">
        <v>7</v>
      </c>
      <c r="B7" s="20"/>
      <c r="C7" s="6">
        <f>C3+C4+C5+C6</f>
        <v>1130158.5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C7-C11-C24</f>
        <v>913614.66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216543.84</v>
      </c>
    </row>
    <row r="19" spans="1:3" ht="18.75">
      <c r="A19" s="16"/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0">
        <v>8</v>
      </c>
      <c r="B23" s="11" t="s">
        <v>9</v>
      </c>
      <c r="C23" s="5">
        <v>0</v>
      </c>
    </row>
    <row r="24" spans="1:3">
      <c r="A24" s="17" t="s">
        <v>20</v>
      </c>
      <c r="B24" s="17"/>
      <c r="C24" s="6">
        <f>SUM(C14:C18,C20:C23)</f>
        <v>216543.84</v>
      </c>
    </row>
    <row r="26" spans="1:3">
      <c r="B26" s="13"/>
      <c r="C26" s="14"/>
    </row>
    <row r="27" spans="1:3">
      <c r="B27" s="13" t="s">
        <v>23</v>
      </c>
    </row>
    <row r="29" spans="1:3">
      <c r="B29" t="s">
        <v>24</v>
      </c>
      <c r="C29" s="15">
        <v>50673.26</v>
      </c>
    </row>
    <row r="30" spans="1:3">
      <c r="B30" t="s">
        <v>25</v>
      </c>
      <c r="C30" s="15">
        <v>1091.24</v>
      </c>
    </row>
    <row r="31" spans="1:3">
      <c r="B31" t="s">
        <v>25</v>
      </c>
      <c r="C31" s="15">
        <v>42113.16</v>
      </c>
    </row>
    <row r="32" spans="1:3">
      <c r="B32" t="s">
        <v>26</v>
      </c>
      <c r="C32" s="15">
        <v>24064</v>
      </c>
    </row>
    <row r="33" spans="2:3">
      <c r="B33" t="s">
        <v>27</v>
      </c>
      <c r="C33" s="15">
        <v>25000</v>
      </c>
    </row>
    <row r="34" spans="2:3">
      <c r="B34" t="s">
        <v>28</v>
      </c>
      <c r="C34" s="15">
        <v>42375.040000000001</v>
      </c>
    </row>
    <row r="35" spans="2:3">
      <c r="B35" s="13" t="s">
        <v>29</v>
      </c>
      <c r="C35" s="15">
        <v>552.75</v>
      </c>
    </row>
    <row r="36" spans="2:3">
      <c r="B36" t="s">
        <v>30</v>
      </c>
      <c r="C36" s="15">
        <v>3600</v>
      </c>
    </row>
    <row r="37" spans="2:3">
      <c r="B37" t="s">
        <v>31</v>
      </c>
      <c r="C37" s="15">
        <v>8333</v>
      </c>
    </row>
    <row r="38" spans="2:3">
      <c r="B38" t="s">
        <v>32</v>
      </c>
      <c r="C38" s="15">
        <v>18741.39</v>
      </c>
    </row>
    <row r="39" spans="2:3">
      <c r="C39" s="15">
        <v>216543.84</v>
      </c>
    </row>
    <row r="40" spans="2:3">
      <c r="C40" s="15"/>
    </row>
    <row r="41" spans="2:3">
      <c r="C41" s="15"/>
    </row>
    <row r="42" spans="2:3">
      <c r="C42" s="15"/>
    </row>
    <row r="43" spans="2:3">
      <c r="C43" s="15"/>
    </row>
    <row r="44" spans="2:3">
      <c r="C44" s="15"/>
    </row>
    <row r="45" spans="2:3">
      <c r="C45" s="15"/>
    </row>
    <row r="46" spans="2:3">
      <c r="C46" s="15"/>
    </row>
    <row r="47" spans="2:3">
      <c r="C47" s="15"/>
    </row>
    <row r="48" spans="2:3">
      <c r="C48" s="15"/>
    </row>
    <row r="50" spans="2:3">
      <c r="B50" s="13"/>
    </row>
    <row r="52" spans="2:3">
      <c r="C52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13.06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2019-06-17T05:53:22Z</dcterms:modified>
</cp:coreProperties>
</file>