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4.05" sheetId="4" r:id="rId1"/>
  </sheets>
  <calcPr calcId="124519"/>
</workbook>
</file>

<file path=xl/calcChain.xml><?xml version="1.0" encoding="utf-8"?>
<calcChain xmlns="http://schemas.openxmlformats.org/spreadsheetml/2006/main">
  <c r="C38" i="4"/>
  <c r="C31"/>
  <c r="C23"/>
  <c r="B9"/>
  <c r="C7"/>
  <c r="C12" l="1"/>
</calcChain>
</file>

<file path=xl/sharedStrings.xml><?xml version="1.0" encoding="utf-8"?>
<sst xmlns="http://schemas.openxmlformats.org/spreadsheetml/2006/main" count="31" uniqueCount="27">
  <si>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</si>
  <si>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</si>
  <si>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</si>
  <si>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</si>
  <si>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</si>
  <si>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</si>
  <si>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</si>
  <si>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</si>
  <si>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</si>
  <si>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</si>
  <si>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</si>
  <si>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</si>
  <si>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</si>
  <si>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</si>
  <si>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</si>
  <si>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</si>
  <si>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</si>
  <si>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</si>
  <si>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</si>
  <si>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</si>
  <si>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</si>
  <si>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</si>
  <si>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</si>
  <si>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МАТЕРИЈАЛНИ</t>
  </si>
  <si>
    <t>НИС</t>
  </si>
  <si>
    <t>МИЛЈОНИ СОФТ</t>
  </si>
  <si>
    <t>ДНЕВНИЦЕ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</si>
</sst>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7" workbookViewId="0">
      <selection activeCell="F20" sqref="F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43599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534187.82999999996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3920</v>
      </c>
    </row>
    <row r="7" spans="1:6">
      <c r="A7" s="19" t="s">
        <v>7</v>
      </c>
      <c r="B7" s="20"/>
      <c r="C7" s="6">
        <f>C3+C4+C5+C6</f>
        <v>538107.82999999996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190263.84999999998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78011.44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233447.77</v>
      </c>
    </row>
    <row r="18" spans="1:3">
      <c r="A18" s="4">
        <v>5</v>
      </c>
      <c r="B18" s="4" t="s">
        <v>17</v>
      </c>
      <c r="C18" s="5">
        <v>36384.769999999997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347843.98</v>
      </c>
    </row>
    <row r="25" spans="1:3">
      <c r="B25" s="13"/>
      <c r="C25" s="14"/>
    </row>
    <row r="26" spans="1:3">
      <c r="B26" t="s">
        <v>16</v>
      </c>
    </row>
    <row r="28" spans="1:3">
      <c r="B28" t="s">
        <v>24</v>
      </c>
      <c r="C28" s="15">
        <v>146915.04</v>
      </c>
    </row>
    <row r="29" spans="1:3">
      <c r="B29" t="s">
        <v>24</v>
      </c>
      <c r="C29" s="15">
        <v>50520.22</v>
      </c>
    </row>
    <row r="30" spans="1:3">
      <c r="B30" t="s">
        <v>24</v>
      </c>
      <c r="C30" s="15">
        <v>36012.51</v>
      </c>
    </row>
    <row r="31" spans="1:3">
      <c r="C31" s="15">
        <f>SUM(C28:C30)</f>
        <v>233447.77000000002</v>
      </c>
    </row>
    <row r="32" spans="1:3">
      <c r="C32" s="15"/>
    </row>
    <row r="33" spans="2:3">
      <c r="B33" t="s">
        <v>23</v>
      </c>
    </row>
    <row r="35" spans="2:3">
      <c r="B35" t="s">
        <v>25</v>
      </c>
      <c r="C35" s="15">
        <v>25000</v>
      </c>
    </row>
    <row r="36" spans="2:3">
      <c r="B36" t="s">
        <v>26</v>
      </c>
      <c r="C36" s="15">
        <v>11384.77</v>
      </c>
    </row>
    <row r="37" spans="2:3">
      <c r="B37" t="s">
        <v>24</v>
      </c>
      <c r="C37" s="15">
        <v>0</v>
      </c>
    </row>
    <row r="38" spans="2:3">
      <c r="C38" s="15">
        <f>SUM(C35:C37)</f>
        <v>36384.770000000004</v>
      </c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2019-05-20T05:19:13Z</dcterms:modified>
</cp:coreProperties>
</file>